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<sst xmlns="http://schemas.openxmlformats.org/spreadsheetml/2006/main" count="39" uniqueCount="39">
  <si>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</si>
  <si>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NIA021</t>
  </si>
  <si>
    <t xml:space="preserve">m²</t>
  </si>
  <si>
    <t xml:space="preserve">Impermeabilización de depósitos de agua, balsas o piscinas, con mortero.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</si>
  <si>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revocos de mortero rico en cemento, con mortero ligero impermeabilizante flexible monocomponente, MasterSeal 6100 FX "MBCC de Sika", color gris,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</si>
  <si>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</si>
  <si>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</si>
  <si>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</si>
  <si>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</si>
  <si>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</si>
  <si>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</si>
  <si>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</si>
  <si>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</si>
  <si>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</si>
  <si>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áridos seleccionados, con polímeros en polvo, sin olor, de endurecimiento rápido, permeable al vapor de agua, con resistencia a los rayos UV y efecto protector frente a la carbonatación, Euroclase F de reacción al fuego según UNE-EN 13501-1, para aplicar en interiores y exteriores,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</si>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</sst>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2.2</v>
      </c>
      <c r="H10" s="12"/>
      <c r="I10" s="14">
        <v>6.81</v>
      </c>
      <c r="J10" s="14">
        <f ca="1">ROUND(INDIRECT(ADDRESS(ROW()+(0), COLUMN()+(-3), 1))*INDIRECT(ADDRESS(ROW()+(0), COLUMN()+(-1), 1)), 2)</f>
        <v>14.98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14.98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22.13</v>
      </c>
      <c r="J13" s="13">
        <f ca="1">ROUND(INDIRECT(ADDRESS(ROW()+(0), COLUMN()+(-3), 1))*INDIRECT(ADDRESS(ROW()+(0), COLUMN()+(-1), 1)), 2)</f>
        <v>2.21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21.02</v>
      </c>
      <c r="J14" s="14">
        <f ca="1">ROUND(INDIRECT(ADDRESS(ROW()+(0), COLUMN()+(-3), 1))*INDIRECT(ADDRESS(ROW()+(0), COLUMN()+(-1), 1)), 2)</f>
        <v>2.1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4.31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19.29</v>
      </c>
      <c r="J17" s="14">
        <f ca="1">ROUND(INDIRECT(ADDRESS(ROW()+(0), COLUMN()+(-3), 1))*INDIRECT(ADDRESS(ROW()+(0), COLUMN()+(-1), 1))/100, 2)</f>
        <v>0.39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19.68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