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<sst xmlns="http://schemas.openxmlformats.org/spreadsheetml/2006/main" count="129" uniqueCount="129">
  <si>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</si>
  <si>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</si>
  <si>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</si>
  <si>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Cubierta plana transitable, no ventilada, tipo convencional, con solado fijo, para tráfico peatonal público. Impermeabilización con láminas asfálticas, tipo bicapa.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</si>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</sst>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0.23</v>
      </c>
      <c r="H31" s="11"/>
      <c r="I31" s="12">
        <v>22.13</v>
      </c>
      <c r="J31" s="12">
        <f ca="1">ROUND(INDIRECT(ADDRESS(ROW()+(0), COLUMN()+(-3), 1))*INDIRECT(ADDRESS(ROW()+(0), COLUMN()+(-1), 1)), 2)</f>
        <v>5.09</v>
      </c>
    </row>
    <row r="32" spans="1:10" ht="13.50" thickBot="1" customHeight="1">
      <c r="A32" s="1" t="s">
        <v>74</v>
      </c>
      <c r="B32" s="1"/>
      <c r="C32" s="1"/>
      <c r="D32" s="10" t="s">
        <v>75</v>
      </c>
      <c r="E32" s="1" t="s">
        <v>76</v>
      </c>
      <c r="F32" s="1"/>
      <c r="G32" s="11">
        <v>0.23</v>
      </c>
      <c r="H32" s="11"/>
      <c r="I32" s="12">
        <v>21.02</v>
      </c>
      <c r="J32" s="12">
        <f ca="1">ROUND(INDIRECT(ADDRESS(ROW()+(0), COLUMN()+(-3), 1))*INDIRECT(ADDRESS(ROW()+(0), COLUMN()+(-1), 1)), 2)</f>
        <v>4.83</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44.48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118.81</v>
      </c>
      <c r="J39" s="14">
        <f ca="1">ROUND(INDIRECT(ADDRESS(ROW()+(0), COLUMN()+(-3), 1))*INDIRECT(ADDRESS(ROW()+(0), COLUMN()+(-1), 1))/100, 2)</f>
        <v>2.38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121.19</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