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<sst xmlns="http://schemas.openxmlformats.org/spreadsheetml/2006/main" count="112" uniqueCount="112">
  <si>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</si>
  <si>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QAE022</t>
  </si>
  <si>
    <t xml:space="preserve">m²</t>
  </si>
  <si>
    <t xml:space="preserve">Cubierta plana transitable, no ventilada, con solado flotante sobre soportes,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</si>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</sst>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7.5</v>
      </c>
      <c r="J23" s="12">
        <v>1.06</v>
      </c>
      <c r="K23" s="12">
        <f ca="1">ROUND(INDIRECT(ADDRESS(ROW()+(0), COLUMN()+(-2), 1))*INDIRECT(ADDRESS(ROW()+(0), COLUMN()+(-1), 1)), 2)</f>
        <v>7.95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1.05</v>
      </c>
      <c r="J24" s="14">
        <v>8.13</v>
      </c>
      <c r="K24" s="14">
        <f ca="1">ROUND(INDIRECT(ADDRESS(ROW()+(0), COLUMN()+(-2), 1))*INDIRECT(ADDRESS(ROW()+(0), COLUMN()+(-1), 1)), 2)</f>
        <v>8.54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65.32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0.295</v>
      </c>
      <c r="J27" s="12">
        <v>22.13</v>
      </c>
      <c r="K27" s="12">
        <f ca="1">ROUND(INDIRECT(ADDRESS(ROW()+(0), COLUMN()+(-2), 1))*INDIRECT(ADDRESS(ROW()+(0), COLUMN()+(-1), 1)), 2)</f>
        <v>6.53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0.635</v>
      </c>
      <c r="J28" s="12">
        <v>20.78</v>
      </c>
      <c r="K28" s="12">
        <f ca="1">ROUND(INDIRECT(ADDRESS(ROW()+(0), COLUMN()+(-2), 1))*INDIRECT(ADDRESS(ROW()+(0), COLUMN()+(-1), 1)), 2)</f>
        <v>13.2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0.252</v>
      </c>
      <c r="J29" s="12">
        <v>22.13</v>
      </c>
      <c r="K29" s="12">
        <f ca="1">ROUND(INDIRECT(ADDRESS(ROW()+(0), COLUMN()+(-2), 1))*INDIRECT(ADDRESS(ROW()+(0), COLUMN()+(-1), 1)), 2)</f>
        <v>5.58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0.252</v>
      </c>
      <c r="J30" s="12">
        <v>21.02</v>
      </c>
      <c r="K30" s="12">
        <f ca="1">ROUND(INDIRECT(ADDRESS(ROW()+(0), COLUMN()+(-2), 1))*INDIRECT(ADDRESS(ROW()+(0), COLUMN()+(-1), 1)), 2)</f>
        <v>5.3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0.055</v>
      </c>
      <c r="J31" s="12">
        <v>22.74</v>
      </c>
      <c r="K31" s="12">
        <f ca="1">ROUND(INDIRECT(ADDRESS(ROW()+(0), COLUMN()+(-2), 1))*INDIRECT(ADDRESS(ROW()+(0), COLUMN()+(-1), 1)), 2)</f>
        <v>1.25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0.055</v>
      </c>
      <c r="J32" s="14">
        <v>21.02</v>
      </c>
      <c r="K32" s="14">
        <f ca="1">ROUND(INDIRECT(ADDRESS(ROW()+(0), COLUMN()+(-2), 1))*INDIRECT(ADDRESS(ROW()+(0), COLUMN()+(-1), 1)), 2)</f>
        <v>1.16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33.02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1)),INDIRECT(ADDRESS(ROW()+(-10), COLUMN()+(1), 1))), 2)</f>
        <v>98.34</v>
      </c>
      <c r="K35" s="14">
        <f ca="1">ROUND(INDIRECT(ADDRESS(ROW()+(0), COLUMN()+(-2), 1))*INDIRECT(ADDRESS(ROW()+(0), COLUMN()+(-1), 1))/100, 2)</f>
        <v>1.97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1)),INDIRECT(ADDRESS(ROW()+(-11), COLUMN()+(0), 1))), 2)</f>
        <v>100.31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142010</v>
      </c>
      <c r="F49" s="29">
        <v>1.10201e+006</v>
      </c>
      <c r="G49" s="29" t="s">
        <v>101</v>
      </c>
    </row>
    <row r="50" spans="1:11" ht="24.0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1.03202e+006</v>
      </c>
      <c r="F51" s="29">
        <v>1.03202e+006</v>
      </c>
      <c r="G51" s="29" t="s">
        <v>104</v>
      </c>
    </row>
    <row r="52" spans="1:11" ht="13.5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